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8175"/>
  </bookViews>
  <sheets>
    <sheet name="Isar_LRA Bad Tölz" sheetId="1" r:id="rId1"/>
  </sheet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/>
  <c r="D12"/>
  <c r="D13"/>
  <c r="D14"/>
  <c r="D15"/>
  <c r="D16"/>
  <c r="D17"/>
  <c r="D18"/>
  <c r="D19"/>
  <c r="D20"/>
  <c r="D21"/>
  <c r="D5"/>
  <c r="D6"/>
  <c r="D7"/>
  <c r="D8"/>
  <c r="D9"/>
  <c r="D10"/>
  <c r="D11"/>
  <c r="D4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</calcChain>
</file>

<file path=xl/sharedStrings.xml><?xml version="1.0" encoding="utf-8"?>
<sst xmlns="http://schemas.openxmlformats.org/spreadsheetml/2006/main" count="40" uniqueCount="29">
  <si>
    <t>Nr.</t>
  </si>
  <si>
    <t>Hochwasserfahrten für erfahrene Paddler nicht kriminalisieren, offizielle Wasserstandinfo/warnung über Ampeln an den Einstiegsstellen, Unfälle unzureichend (aus)gerüsteter Bootfahrer bei "rot" als "grob fahrlässiges Verhalten" sanktionieren!</t>
  </si>
  <si>
    <t>Beeinträchtigungen des Laichens, des Fischlaiches und der Jungfische durch Bootfahrer sind weder wahrscheinlich noch belegt. Ein Verbot der sowieso nur wenigen Bootsfahren im Winter/Frühjahr (bei noch dazu oft guten Wasserständen) ist unnötig.</t>
  </si>
  <si>
    <t>Keine Hinweise auf Störungen der Vogelbrut oder Missachtung des Betretungsverbotes der Schutzzonen speziell durch Bootfahrer. Störungen in Anzahl &amp; Dauer eher durch Badegäste/Spaziergänger mit freilaufenden Hunden. Verstärkt aufklären/kontrollieren!</t>
  </si>
  <si>
    <t>Zelten und Übernachten ist gemäß NSG-Verordnung sowieso bereits verboten. Nächtliche Bootsfahrten absolute Ausnahme (wenn überhaupt). Keine Hinweise auf besondere Belastungen in den Nachtstunden speziell durch Bootfahrer, Einschränkung somit unnötig.</t>
  </si>
  <si>
    <t>Hinweise auf besondere Belastungen der Natur durch ein häufigeres (bei Bootsfahrten eher untypisches) Anlanden von Booten liegen nicht vor, Einschränkung somit unnötig.</t>
  </si>
  <si>
    <t>Antwort</t>
  </si>
  <si>
    <t>N</t>
  </si>
  <si>
    <t>Keine Hinweise auf eine erhöhte Belastung sensibler Flachwasserzonen durch häufige Befahrung mit Booten, im Vergleich deutlich häufiger zu erwartende Belastungen durch Badegäste. Befahrung typischerweise sowieso im Hauptstrom, Gebot also unnötig</t>
  </si>
  <si>
    <t>Keine Hinweise auf besondere Belastung der Flusslandschaft  Krün-Sylvensteinsee durch Bootfahrer. Befahrung aufgrund Wasserableitung selten, kaum Schlauchboote. Komplettsperrung wäre grob unverhältnismäßig (vgl. Wegebau durch Behörden selbst)!</t>
  </si>
  <si>
    <t>?</t>
  </si>
  <si>
    <t>Fahrten auf Isar als Wildfluss nur in geeigneten, kanusport-typischen Booten. Eindeutige Abgrenzung Bootstypen schwierig, Verbot kaum durchsetzbar. Bessere Aufklärung, Unfälle mit Badebooten als "grob fahrlässiges Verhalten" sanktionieren!</t>
  </si>
  <si>
    <t>Verwendung unbesetzter Beiboote ist erhebliches Sicherheitsrisiko aufgrund erschwerten Manövrierfähigkeit von Boot &amp; Beiboot und kaum durch den „Gemeingebrauch“ nach Artikel 141 Abs. 3 der Bayerischen Verfassung gedeckt. Verbot ok.</t>
  </si>
  <si>
    <t>J</t>
  </si>
  <si>
    <t>Manövrierfähigkeit durch Verbindung mehrerer Boote deutlich erschwert, Sicherheitsrisiko. Kopplungsverbot jedoch schwer kontrollierbar und Eingriff in die Eigenverantwortung der Bootsführung, kaum durchsetzbar. Bessere Aufklärung!</t>
  </si>
  <si>
    <t>Zweck? Anzahl von Bootsinsassen hat keinen Einfluss auf die Sicherheit oder die Naturverträglichkeit einer Befahrung, Obergrenze nicht zu begründen. Bootsgröße bei kommerziellen Anbietern vermutlich vorschreibbar, besser: Anbieter-Kontingente/Tag.</t>
  </si>
  <si>
    <t>Entsprechend dem Kraftfahrzeugverkehr gestaltetes Alkoholverbot für Bootfahrer wünschenswert, sofern (!) rechtlich möglich. Durchsetzung schwierig, besser: Aufklärung! Bootsunfälle unter Alkohol als „grob fahrlässiges Verhalten“ sanktionieren!</t>
  </si>
  <si>
    <t>Ein entsprechendes Verbot befindet sich bereits in §4 Abs. 2 Punkt 8 der NSG-Verordnung „Isarauen“ der Regierung von Oberbayern vom 27. November 1985. Somit kein kein ergänzender Regelungs- sondern entsprechender Durchsetzungsbedarf!</t>
  </si>
  <si>
    <t>Verpflichtung für Nichtschwimmer(sollten überhaupt nicht ins Boot!) &amp; Kinder (Sportverbände: "bis Vollendung des 14.Lebensjahres") sinnvoll. Aus Sicherheitsgründen (Perforationsrisiko) sollten Flüssen ausschließlich Feststoff-Schwimmwesten!</t>
  </si>
  <si>
    <t>Generelle Schwimmwestenpflicht speziell bei höherem Wasserstand wünschenswert, bei "Normalwasser" (Badebetrieb!) jedoch schwer vermittel-/durchsetzbar. Besser: Aufklärung! Bootsunfälle bei Hochwasser als „grob fahrlässiges Verhalten“ sanktionieren!</t>
  </si>
  <si>
    <t>Keine Glasflaschen auf Booten &amp; generell im NSG: Sinnvoll zur Prävention von Schnittverletzungen - hinreichend für Verbot? Rechtsgrundlage/Durchsetzung? Aufklärung! Freiwilliger Verzicht/Angebot Plastikflaschen-Getränke (lokaler Handel/Verleiher)?</t>
  </si>
  <si>
    <t>Personenanzahl bei Fahrten kein geeignetes Kriterium für Naturschutz/Sicherheit. Bei kommerziellen Anbietern vermutlich regelbar, besser &amp; einfacher: Kunden-Kontingente je Anbieter/Tag. Gewerbliche Aktivitäten im NSG eigentlich sowieso verboten!</t>
  </si>
  <si>
    <t xml:space="preserve">Einseitig-manipulative Umfrage: Ziel? Nur Verbote/nur gegen Bootfahrer (Notwendigkeit/Wirksamkeit?)! Keine objektive Basis (ganzheitliche Erfassung/Bewertung aller Belastungen?) &amp; Verbesserungsvorschläge (Infos/Aufklärung? Ausweisung Rastplätze?)... </t>
  </si>
  <si>
    <t>Anmerkungen</t>
  </si>
  <si>
    <t>(max. 250)</t>
  </si>
  <si>
    <t>(max. 50)</t>
  </si>
  <si>
    <t>Funktion/Ihr Bezug zum Thema</t>
  </si>
  <si>
    <t>Kanute</t>
  </si>
  <si>
    <t>https://formular-server.de/JFS/findform?shortname=toel_sg35_boot&amp;formtecid=3&amp;areashortname=lra_bad_toelz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</si>
</sst>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0" xfId="1" applyFont="1" applyAlignment="1">
      <alignment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ular-server.de/JFS/findform?shortname=toel_sg35_boot&amp;formtecid=3&amp;areashortname=lra_bad_toel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tabSelected="1" topLeftCell="A4" workbookViewId="0"/>
  </sheetViews>
  <sheetFormatPr baseColWidth="10" defaultRowHeight="15"/>
  <cols>
    <col min="1" max="1" width="3.42578125" style="12" bestFit="1" customWidth="1"/>
    <col min="2" max="2" width="146.140625" style="2" customWidth="1"/>
    <col min="3" max="3" width="7.85546875" style="3" bestFit="1" customWidth="1"/>
    <col min="4" max="4" width="9.5703125" style="5" bestFit="1" customWidth="1"/>
  </cols>
  <sheetData>
    <row r="1" spans="1:20">
      <c r="B1" s="13" t="s">
        <v>28</v>
      </c>
    </row>
    <row r="3" spans="1:20" s="10" customFormat="1" ht="30">
      <c r="A3" s="11" t="s">
        <v>0</v>
      </c>
      <c r="B3" s="7" t="s">
        <v>23</v>
      </c>
      <c r="C3" s="8" t="s">
        <v>6</v>
      </c>
      <c r="D3" s="9" t="s">
        <v>24</v>
      </c>
    </row>
    <row r="4" spans="1:20" s="1" customFormat="1" ht="30">
      <c r="A4" s="11">
        <v>1</v>
      </c>
      <c r="B4" s="2" t="s">
        <v>1</v>
      </c>
      <c r="C4" s="3" t="s">
        <v>7</v>
      </c>
      <c r="D4" s="4">
        <f>LEN(B4)</f>
        <v>241</v>
      </c>
      <c r="E4" s="1">
        <f t="shared" ref="E4:T4" si="0">LEN(D4)</f>
        <v>3</v>
      </c>
      <c r="F4" s="1">
        <f t="shared" si="0"/>
        <v>1</v>
      </c>
      <c r="G4" s="1">
        <f t="shared" si="0"/>
        <v>1</v>
      </c>
      <c r="H4" s="1">
        <f t="shared" si="0"/>
        <v>1</v>
      </c>
      <c r="I4" s="1">
        <f t="shared" si="0"/>
        <v>1</v>
      </c>
      <c r="J4" s="1">
        <f t="shared" si="0"/>
        <v>1</v>
      </c>
      <c r="K4" s="1">
        <f t="shared" si="0"/>
        <v>1</v>
      </c>
      <c r="L4" s="1">
        <f t="shared" si="0"/>
        <v>1</v>
      </c>
      <c r="M4" s="1">
        <f t="shared" si="0"/>
        <v>1</v>
      </c>
      <c r="N4" s="1">
        <f t="shared" si="0"/>
        <v>1</v>
      </c>
      <c r="O4" s="1">
        <f t="shared" si="0"/>
        <v>1</v>
      </c>
      <c r="P4" s="1">
        <f t="shared" si="0"/>
        <v>1</v>
      </c>
      <c r="Q4" s="1">
        <f t="shared" si="0"/>
        <v>1</v>
      </c>
      <c r="R4" s="1">
        <f t="shared" si="0"/>
        <v>1</v>
      </c>
      <c r="S4" s="1">
        <f t="shared" si="0"/>
        <v>1</v>
      </c>
      <c r="T4" s="1">
        <f t="shared" si="0"/>
        <v>1</v>
      </c>
    </row>
    <row r="5" spans="1:20" s="1" customFormat="1" ht="30">
      <c r="A5" s="11">
        <v>2</v>
      </c>
      <c r="B5" s="2" t="s">
        <v>2</v>
      </c>
      <c r="C5" s="3" t="s">
        <v>7</v>
      </c>
      <c r="D5" s="4">
        <f t="shared" ref="D5:D24" si="1">LEN(B5)</f>
        <v>243</v>
      </c>
    </row>
    <row r="6" spans="1:20" s="1" customFormat="1" ht="30">
      <c r="A6" s="11">
        <v>3</v>
      </c>
      <c r="B6" s="2" t="s">
        <v>3</v>
      </c>
      <c r="C6" s="3" t="s">
        <v>7</v>
      </c>
      <c r="D6" s="4">
        <f t="shared" si="1"/>
        <v>249</v>
      </c>
    </row>
    <row r="7" spans="1:20" s="1" customFormat="1" ht="30">
      <c r="A7" s="11">
        <v>4</v>
      </c>
      <c r="B7" s="2" t="s">
        <v>4</v>
      </c>
      <c r="C7" s="3" t="s">
        <v>7</v>
      </c>
      <c r="D7" s="4">
        <f t="shared" si="1"/>
        <v>250</v>
      </c>
    </row>
    <row r="8" spans="1:20" s="1" customFormat="1" ht="30">
      <c r="A8" s="11">
        <v>5</v>
      </c>
      <c r="B8" s="2" t="s">
        <v>5</v>
      </c>
      <c r="C8" s="3" t="s">
        <v>7</v>
      </c>
      <c r="D8" s="4">
        <f t="shared" si="1"/>
        <v>168</v>
      </c>
    </row>
    <row r="9" spans="1:20" s="1" customFormat="1" ht="30">
      <c r="A9" s="11">
        <v>6</v>
      </c>
      <c r="B9" s="2" t="s">
        <v>8</v>
      </c>
      <c r="C9" s="3" t="s">
        <v>7</v>
      </c>
      <c r="D9" s="4">
        <f t="shared" si="1"/>
        <v>245</v>
      </c>
    </row>
    <row r="10" spans="1:20" s="1" customFormat="1" ht="30">
      <c r="A10" s="11">
        <v>7</v>
      </c>
      <c r="B10" s="2" t="s">
        <v>9</v>
      </c>
      <c r="C10" s="3" t="s">
        <v>7</v>
      </c>
      <c r="D10" s="4">
        <f t="shared" si="1"/>
        <v>243</v>
      </c>
    </row>
    <row r="11" spans="1:20" s="1" customFormat="1" ht="30">
      <c r="A11" s="11">
        <v>8</v>
      </c>
      <c r="B11" s="2" t="s">
        <v>11</v>
      </c>
      <c r="C11" s="3" t="s">
        <v>10</v>
      </c>
      <c r="D11" s="4">
        <f t="shared" si="1"/>
        <v>239</v>
      </c>
    </row>
    <row r="12" spans="1:20" s="1" customFormat="1" ht="30">
      <c r="A12" s="11">
        <v>9</v>
      </c>
      <c r="B12" s="2" t="s">
        <v>12</v>
      </c>
      <c r="C12" s="3" t="s">
        <v>13</v>
      </c>
      <c r="D12" s="4">
        <f t="shared" si="1"/>
        <v>231</v>
      </c>
    </row>
    <row r="13" spans="1:20" s="1" customFormat="1" ht="30">
      <c r="A13" s="11">
        <v>10</v>
      </c>
      <c r="B13" s="2" t="s">
        <v>14</v>
      </c>
      <c r="C13" s="3" t="s">
        <v>7</v>
      </c>
      <c r="D13" s="4">
        <f t="shared" si="1"/>
        <v>230</v>
      </c>
    </row>
    <row r="14" spans="1:20" s="1" customFormat="1" ht="30">
      <c r="A14" s="11">
        <v>11</v>
      </c>
      <c r="B14" s="2" t="s">
        <v>15</v>
      </c>
      <c r="C14" s="3"/>
      <c r="D14" s="4">
        <f t="shared" si="1"/>
        <v>247</v>
      </c>
    </row>
    <row r="15" spans="1:20" s="1" customFormat="1" ht="30">
      <c r="A15" s="11">
        <v>12</v>
      </c>
      <c r="B15" s="2" t="s">
        <v>16</v>
      </c>
      <c r="C15" s="3" t="s">
        <v>10</v>
      </c>
      <c r="D15" s="4">
        <f t="shared" si="1"/>
        <v>243</v>
      </c>
    </row>
    <row r="16" spans="1:20" s="1" customFormat="1" ht="30">
      <c r="A16" s="11">
        <v>13</v>
      </c>
      <c r="B16" s="2" t="s">
        <v>17</v>
      </c>
      <c r="C16" s="3" t="s">
        <v>13</v>
      </c>
      <c r="D16" s="4">
        <f t="shared" si="1"/>
        <v>233</v>
      </c>
    </row>
    <row r="17" spans="1:4" s="1" customFormat="1" ht="30">
      <c r="A17" s="11">
        <v>14</v>
      </c>
      <c r="B17" s="2" t="s">
        <v>18</v>
      </c>
      <c r="C17" s="3" t="s">
        <v>13</v>
      </c>
      <c r="D17" s="4">
        <f t="shared" si="1"/>
        <v>240</v>
      </c>
    </row>
    <row r="18" spans="1:4" s="1" customFormat="1" ht="30">
      <c r="A18" s="11">
        <v>15</v>
      </c>
      <c r="B18" s="2" t="s">
        <v>19</v>
      </c>
      <c r="C18" s="3" t="s">
        <v>10</v>
      </c>
      <c r="D18" s="4">
        <f t="shared" si="1"/>
        <v>248</v>
      </c>
    </row>
    <row r="19" spans="1:4" s="1" customFormat="1" ht="30">
      <c r="A19" s="11">
        <v>16</v>
      </c>
      <c r="B19" s="2" t="s">
        <v>20</v>
      </c>
      <c r="C19" s="3"/>
      <c r="D19" s="4">
        <f t="shared" si="1"/>
        <v>247</v>
      </c>
    </row>
    <row r="20" spans="1:4" s="1" customFormat="1" ht="30">
      <c r="A20" s="11">
        <v>17</v>
      </c>
      <c r="B20" s="2" t="s">
        <v>21</v>
      </c>
      <c r="C20" s="3"/>
      <c r="D20" s="4">
        <f t="shared" si="1"/>
        <v>245</v>
      </c>
    </row>
    <row r="21" spans="1:4" s="1" customFormat="1" ht="30">
      <c r="A21" s="11">
        <v>18</v>
      </c>
      <c r="B21" s="2" t="s">
        <v>22</v>
      </c>
      <c r="C21" s="3"/>
      <c r="D21" s="4">
        <f t="shared" si="1"/>
        <v>250</v>
      </c>
    </row>
    <row r="22" spans="1:4" s="1" customFormat="1">
      <c r="A22" s="11"/>
      <c r="B22" s="2"/>
      <c r="C22" s="3"/>
      <c r="D22" s="4"/>
    </row>
    <row r="23" spans="1:4" s="6" customFormat="1">
      <c r="A23" s="12"/>
      <c r="B23" s="7" t="s">
        <v>26</v>
      </c>
      <c r="C23" s="8"/>
      <c r="D23" s="9" t="s">
        <v>25</v>
      </c>
    </row>
    <row r="24" spans="1:4">
      <c r="B24" s="2" t="s">
        <v>27</v>
      </c>
      <c r="D24" s="4">
        <f t="shared" si="1"/>
        <v>6</v>
      </c>
    </row>
  </sheetData>
  <hyperlinks>
    <hyperlink ref="B1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Isar_LRA Bad Tölz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Schmidt</dc:creator>
  <cp:lastModifiedBy>martin206</cp:lastModifiedBy>
  <dcterms:created xsi:type="dcterms:W3CDTF">2017-09-02T11:33:08Z</dcterms:created>
  <dcterms:modified xsi:type="dcterms:W3CDTF">2017-09-12T13:27:11Z</dcterms:modified>
</cp:coreProperties>
</file>